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10" i="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9"/>
</calcChain>
</file>

<file path=xl/sharedStrings.xml><?xml version="1.0" encoding="utf-8"?>
<sst xmlns="http://schemas.openxmlformats.org/spreadsheetml/2006/main" count="34" uniqueCount="34">
  <si>
    <t>Автомонова Любовь Юрьевна</t>
  </si>
  <si>
    <t>Адаева Алина Эдуардовна</t>
  </si>
  <si>
    <t>Белов Филипп Анатольевич</t>
  </si>
  <si>
    <t>Бернадский Игорь Эльмарович</t>
  </si>
  <si>
    <t>Бялошицкая Полина Олеговна</t>
  </si>
  <si>
    <t>Валиев Роман Рифкатович</t>
  </si>
  <si>
    <t>Вершинина Дарья Сергеевна</t>
  </si>
  <si>
    <t>Габдрахманова Эльмира Азатовна</t>
  </si>
  <si>
    <t>Гаев Антон Павлович</t>
  </si>
  <si>
    <t>Гарифзянова Софья Ильдусовна</t>
  </si>
  <si>
    <t>Геньба Анна Евгеньевна</t>
  </si>
  <si>
    <t>Глызина Валерия Константиновна</t>
  </si>
  <si>
    <t>Гузикова Екатерина Александровна</t>
  </si>
  <si>
    <t>Гузич Анастасия Владимировна</t>
  </si>
  <si>
    <t>Егоров Артем Сергеевич</t>
  </si>
  <si>
    <t>Ефремова Елена Игоревна</t>
  </si>
  <si>
    <t>Калёнкина Александра Дмитриевна</t>
  </si>
  <si>
    <t>Козлов Станислав Евгеньевич</t>
  </si>
  <si>
    <t>Кокунина Анастасия Алексеевна</t>
  </si>
  <si>
    <t>Мельников Максим Олегович</t>
  </si>
  <si>
    <t>Муртазина Анастасия Эдуардовна</t>
  </si>
  <si>
    <t>Назаренко Игорь Олегович</t>
  </si>
  <si>
    <t>Никифорова Анна Всеволодовна</t>
  </si>
  <si>
    <t>Пучкова Анастасия Сергеевна</t>
  </si>
  <si>
    <t>Сербина Лариса Артемовна</t>
  </si>
  <si>
    <t>Старостин Георгий Алексеевич</t>
  </si>
  <si>
    <t>Фурсенко Роман Сергеевич</t>
  </si>
  <si>
    <t>Храмцова Ксения Алексеевна</t>
  </si>
  <si>
    <t>Шаховнин Антон Алексеевич</t>
  </si>
  <si>
    <t>накопленная оценка</t>
  </si>
  <si>
    <t>экзамен письм.</t>
  </si>
  <si>
    <t>экзамен. комп.</t>
  </si>
  <si>
    <t>оценка  - экзамен</t>
  </si>
  <si>
    <t>итоговая оценка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</si>
</sst>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3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2" fontId="0" fillId="0" borderId="0" xfId="0" applyNumberFormat="1"/>
    <xf numFmtId="0" fontId="1" fillId="0" borderId="0" xfId="0" applyFont="1"/>
    <xf numFmtId="1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8:O38"/>
  <sheetViews>
    <sheetView tabSelected="1" topLeftCell="A19" workbookViewId="0">
      <selection activeCell="P25" sqref="P25"/>
    </sheetView>
  </sheetViews>
  <sheetFormatPr defaultRowHeight="14.4"/>
  <cols>
    <col min="7" max="7" width="20.21875" customWidth="1"/>
    <col min="8" max="8" width="14.5546875" customWidth="1"/>
    <col min="12" max="12" width="12.77734375" style="5" customWidth="1"/>
    <col min="14" max="14" width="16.33203125" style="5" customWidth="1"/>
    <col min="15" max="15" width="15.33203125" customWidth="1"/>
  </cols>
  <sheetData>
    <row r="8" spans="3:15">
      <c r="G8" t="s">
        <v>29</v>
      </c>
      <c r="H8" t="s">
        <v>30</v>
      </c>
      <c r="J8" t="s">
        <v>31</v>
      </c>
      <c r="L8" s="5" t="s">
        <v>32</v>
      </c>
      <c r="N8" s="5" t="s">
        <v>33</v>
      </c>
      <c r="O8" s="4"/>
    </row>
    <row r="9" spans="3:15">
      <c r="C9" s="1" t="s">
        <v>0</v>
      </c>
      <c r="G9">
        <v>9</v>
      </c>
      <c r="H9">
        <v>1</v>
      </c>
      <c r="I9">
        <v>2</v>
      </c>
      <c r="J9" s="3">
        <v>3.3</v>
      </c>
      <c r="L9" s="5">
        <f>H9+I9+J9</f>
        <v>6.3</v>
      </c>
      <c r="N9" s="5">
        <f>0.6*G9+0.4*L9</f>
        <v>7.92</v>
      </c>
      <c r="O9" s="4"/>
    </row>
    <row r="10" spans="3:15">
      <c r="C10" s="2" t="s">
        <v>1</v>
      </c>
      <c r="G10">
        <v>9</v>
      </c>
      <c r="H10">
        <v>3.3</v>
      </c>
      <c r="I10">
        <v>2</v>
      </c>
      <c r="J10" s="3">
        <v>3.3</v>
      </c>
      <c r="L10" s="5">
        <f t="shared" ref="L10:L37" si="0">H10+I10+J10</f>
        <v>8.6</v>
      </c>
      <c r="N10" s="5">
        <f t="shared" ref="N10:N37" si="1">0.6*G10+0.4*L10</f>
        <v>8.84</v>
      </c>
      <c r="O10" s="4"/>
    </row>
    <row r="11" spans="3:15">
      <c r="C11" s="2" t="s">
        <v>2</v>
      </c>
      <c r="G11">
        <v>10</v>
      </c>
      <c r="H11">
        <v>3.3</v>
      </c>
      <c r="I11">
        <v>3.3</v>
      </c>
      <c r="J11" s="3">
        <v>3.3</v>
      </c>
      <c r="L11" s="5">
        <f t="shared" si="0"/>
        <v>9.8999999999999986</v>
      </c>
      <c r="N11" s="5">
        <f t="shared" si="1"/>
        <v>9.9599999999999991</v>
      </c>
      <c r="O11" s="4"/>
    </row>
    <row r="12" spans="3:15">
      <c r="C12" s="2" t="s">
        <v>3</v>
      </c>
      <c r="G12">
        <v>10</v>
      </c>
      <c r="H12">
        <v>3.3</v>
      </c>
      <c r="I12">
        <v>2</v>
      </c>
      <c r="J12" s="3">
        <v>3.3</v>
      </c>
      <c r="L12" s="5">
        <f t="shared" si="0"/>
        <v>8.6</v>
      </c>
      <c r="N12" s="5">
        <f t="shared" si="1"/>
        <v>9.44</v>
      </c>
      <c r="O12" s="4"/>
    </row>
    <row r="13" spans="3:15">
      <c r="C13" s="2" t="s">
        <v>4</v>
      </c>
      <c r="G13">
        <v>10</v>
      </c>
      <c r="H13">
        <v>3.3</v>
      </c>
      <c r="I13">
        <v>3.3</v>
      </c>
      <c r="J13" s="3">
        <v>3.3</v>
      </c>
      <c r="L13" s="5">
        <f t="shared" si="0"/>
        <v>9.8999999999999986</v>
      </c>
      <c r="N13" s="5">
        <f t="shared" si="1"/>
        <v>9.9599999999999991</v>
      </c>
      <c r="O13" s="4"/>
    </row>
    <row r="14" spans="3:15">
      <c r="C14" s="2" t="s">
        <v>5</v>
      </c>
      <c r="G14">
        <v>10</v>
      </c>
      <c r="H14">
        <v>2</v>
      </c>
      <c r="I14">
        <v>3.3</v>
      </c>
      <c r="J14" s="3">
        <v>3.3</v>
      </c>
      <c r="L14" s="5">
        <f t="shared" si="0"/>
        <v>8.6</v>
      </c>
      <c r="N14" s="5">
        <f t="shared" si="1"/>
        <v>9.44</v>
      </c>
      <c r="O14" s="4"/>
    </row>
    <row r="15" spans="3:15">
      <c r="C15" s="2" t="s">
        <v>6</v>
      </c>
      <c r="G15">
        <v>8</v>
      </c>
      <c r="H15">
        <v>3.3</v>
      </c>
      <c r="I15">
        <v>3.3</v>
      </c>
      <c r="J15" s="3">
        <v>3.3</v>
      </c>
      <c r="L15" s="5">
        <f t="shared" si="0"/>
        <v>9.8999999999999986</v>
      </c>
      <c r="N15" s="5">
        <f t="shared" si="1"/>
        <v>8.76</v>
      </c>
      <c r="O15" s="4"/>
    </row>
    <row r="16" spans="3:15">
      <c r="C16" s="2" t="s">
        <v>7</v>
      </c>
      <c r="G16">
        <v>10</v>
      </c>
      <c r="H16">
        <v>2.5</v>
      </c>
      <c r="I16">
        <v>3.3</v>
      </c>
      <c r="J16" s="3">
        <v>0</v>
      </c>
      <c r="L16" s="5">
        <f t="shared" si="0"/>
        <v>5.8</v>
      </c>
      <c r="N16" s="5">
        <f t="shared" si="1"/>
        <v>8.32</v>
      </c>
      <c r="O16" s="4"/>
    </row>
    <row r="17" spans="3:15">
      <c r="C17" s="2" t="s">
        <v>8</v>
      </c>
      <c r="G17">
        <v>9</v>
      </c>
      <c r="H17">
        <v>3</v>
      </c>
      <c r="I17">
        <v>3.3</v>
      </c>
      <c r="J17" s="3">
        <v>0</v>
      </c>
      <c r="L17" s="5">
        <f t="shared" si="0"/>
        <v>6.3</v>
      </c>
      <c r="N17" s="5">
        <f t="shared" si="1"/>
        <v>7.92</v>
      </c>
      <c r="O17" s="4"/>
    </row>
    <row r="18" spans="3:15">
      <c r="C18" s="2" t="s">
        <v>9</v>
      </c>
      <c r="G18">
        <v>10</v>
      </c>
      <c r="H18">
        <v>3.3</v>
      </c>
      <c r="I18">
        <v>3.3</v>
      </c>
      <c r="J18" s="3">
        <v>3.3</v>
      </c>
      <c r="L18" s="5">
        <f t="shared" si="0"/>
        <v>9.8999999999999986</v>
      </c>
      <c r="N18" s="5">
        <f t="shared" si="1"/>
        <v>9.9599999999999991</v>
      </c>
      <c r="O18" s="4"/>
    </row>
    <row r="19" spans="3:15">
      <c r="C19" s="2" t="s">
        <v>10</v>
      </c>
      <c r="G19">
        <v>10</v>
      </c>
      <c r="H19">
        <v>0.5</v>
      </c>
      <c r="I19">
        <v>2.5</v>
      </c>
      <c r="J19" s="3">
        <v>0</v>
      </c>
      <c r="L19" s="5">
        <f t="shared" si="0"/>
        <v>3</v>
      </c>
      <c r="N19" s="5">
        <f t="shared" si="1"/>
        <v>7.2</v>
      </c>
      <c r="O19" s="4"/>
    </row>
    <row r="20" spans="3:15">
      <c r="C20" s="2" t="s">
        <v>11</v>
      </c>
      <c r="G20">
        <v>10</v>
      </c>
      <c r="H20">
        <v>3.3</v>
      </c>
      <c r="I20">
        <v>3.3</v>
      </c>
      <c r="J20" s="3">
        <v>3.3</v>
      </c>
      <c r="L20" s="5">
        <f t="shared" si="0"/>
        <v>9.8999999999999986</v>
      </c>
      <c r="N20" s="5">
        <f t="shared" si="1"/>
        <v>9.9599999999999991</v>
      </c>
      <c r="O20" s="4"/>
    </row>
    <row r="21" spans="3:15">
      <c r="C21" s="2" t="s">
        <v>12</v>
      </c>
      <c r="G21">
        <v>8</v>
      </c>
      <c r="H21">
        <v>3.3</v>
      </c>
      <c r="I21">
        <v>1.5</v>
      </c>
      <c r="J21" s="3">
        <v>0</v>
      </c>
      <c r="L21" s="5">
        <f t="shared" si="0"/>
        <v>4.8</v>
      </c>
      <c r="N21" s="5">
        <f t="shared" si="1"/>
        <v>6.72</v>
      </c>
      <c r="O21" s="4"/>
    </row>
    <row r="22" spans="3:15">
      <c r="C22" s="2" t="s">
        <v>13</v>
      </c>
      <c r="G22">
        <v>10</v>
      </c>
      <c r="H22">
        <v>3.3</v>
      </c>
      <c r="I22">
        <v>3.3</v>
      </c>
      <c r="J22" s="3">
        <v>0</v>
      </c>
      <c r="L22" s="5">
        <f t="shared" si="0"/>
        <v>6.6</v>
      </c>
      <c r="N22" s="5">
        <f t="shared" si="1"/>
        <v>8.64</v>
      </c>
      <c r="O22" s="4"/>
    </row>
    <row r="23" spans="3:15">
      <c r="C23" s="2" t="s">
        <v>14</v>
      </c>
      <c r="G23">
        <v>8</v>
      </c>
      <c r="H23">
        <v>2.5</v>
      </c>
      <c r="I23">
        <v>2.5</v>
      </c>
      <c r="J23" s="3">
        <v>3.3</v>
      </c>
      <c r="L23" s="5">
        <f t="shared" si="0"/>
        <v>8.3000000000000007</v>
      </c>
      <c r="N23" s="5">
        <f t="shared" si="1"/>
        <v>8.120000000000001</v>
      </c>
      <c r="O23" s="4"/>
    </row>
    <row r="24" spans="3:15">
      <c r="C24" s="2" t="s">
        <v>15</v>
      </c>
      <c r="G24">
        <v>10</v>
      </c>
      <c r="H24">
        <v>3.3</v>
      </c>
      <c r="I24">
        <v>3.3</v>
      </c>
      <c r="J24" s="3">
        <v>0</v>
      </c>
      <c r="L24" s="5">
        <f t="shared" si="0"/>
        <v>6.6</v>
      </c>
      <c r="N24" s="5">
        <f t="shared" si="1"/>
        <v>8.64</v>
      </c>
      <c r="O24" s="4"/>
    </row>
    <row r="25" spans="3:15">
      <c r="C25" s="2" t="s">
        <v>16</v>
      </c>
      <c r="G25">
        <v>9</v>
      </c>
      <c r="H25">
        <v>2.5</v>
      </c>
      <c r="I25">
        <v>3.3</v>
      </c>
      <c r="J25" s="3">
        <v>3.3</v>
      </c>
      <c r="L25" s="5">
        <f t="shared" si="0"/>
        <v>9.1</v>
      </c>
      <c r="N25" s="5">
        <f t="shared" si="1"/>
        <v>9.0399999999999991</v>
      </c>
      <c r="O25" s="4"/>
    </row>
    <row r="26" spans="3:15">
      <c r="C26" s="2" t="s">
        <v>17</v>
      </c>
      <c r="G26">
        <v>10</v>
      </c>
      <c r="H26">
        <v>3.3</v>
      </c>
      <c r="I26">
        <v>3.3</v>
      </c>
      <c r="J26" s="3">
        <v>3.3</v>
      </c>
      <c r="L26" s="5">
        <f t="shared" si="0"/>
        <v>9.8999999999999986</v>
      </c>
      <c r="N26" s="5">
        <f t="shared" si="1"/>
        <v>9.9599999999999991</v>
      </c>
      <c r="O26" s="4"/>
    </row>
    <row r="27" spans="3:15">
      <c r="C27" s="2" t="s">
        <v>18</v>
      </c>
      <c r="G27">
        <v>10</v>
      </c>
      <c r="H27">
        <v>3.3</v>
      </c>
      <c r="I27">
        <v>3.3</v>
      </c>
      <c r="J27" s="3">
        <v>3.3</v>
      </c>
      <c r="L27" s="5">
        <f t="shared" si="0"/>
        <v>9.8999999999999986</v>
      </c>
      <c r="N27" s="5">
        <f t="shared" si="1"/>
        <v>9.9599999999999991</v>
      </c>
      <c r="O27" s="4"/>
    </row>
    <row r="28" spans="3:15">
      <c r="C28" s="2" t="s">
        <v>19</v>
      </c>
      <c r="G28">
        <v>6</v>
      </c>
      <c r="H28">
        <v>1</v>
      </c>
      <c r="I28">
        <v>3.3</v>
      </c>
      <c r="J28" s="3">
        <v>0</v>
      </c>
      <c r="L28" s="5">
        <f t="shared" si="0"/>
        <v>4.3</v>
      </c>
      <c r="N28" s="5">
        <f t="shared" si="1"/>
        <v>5.3199999999999994</v>
      </c>
      <c r="O28" s="4"/>
    </row>
    <row r="29" spans="3:15">
      <c r="C29" s="2" t="s">
        <v>20</v>
      </c>
      <c r="G29">
        <v>10</v>
      </c>
      <c r="H29">
        <v>3.3</v>
      </c>
      <c r="I29">
        <v>3.3</v>
      </c>
      <c r="J29" s="3">
        <v>3.3</v>
      </c>
      <c r="L29" s="5">
        <f t="shared" si="0"/>
        <v>9.8999999999999986</v>
      </c>
      <c r="N29" s="5">
        <f t="shared" si="1"/>
        <v>9.9599999999999991</v>
      </c>
      <c r="O29" s="4"/>
    </row>
    <row r="30" spans="3:15">
      <c r="C30" s="2" t="s">
        <v>21</v>
      </c>
      <c r="G30">
        <v>9</v>
      </c>
      <c r="H30">
        <v>2.5</v>
      </c>
      <c r="I30">
        <v>2.5</v>
      </c>
      <c r="J30" s="3">
        <v>3.3</v>
      </c>
      <c r="L30" s="5">
        <f t="shared" si="0"/>
        <v>8.3000000000000007</v>
      </c>
      <c r="N30" s="5">
        <f t="shared" si="1"/>
        <v>8.7199999999999989</v>
      </c>
      <c r="O30" s="4"/>
    </row>
    <row r="31" spans="3:15">
      <c r="C31" s="2" t="s">
        <v>22</v>
      </c>
      <c r="G31">
        <v>9</v>
      </c>
      <c r="H31">
        <v>3</v>
      </c>
      <c r="I31">
        <v>3.3</v>
      </c>
      <c r="J31" s="3">
        <v>0</v>
      </c>
      <c r="L31" s="5">
        <f t="shared" si="0"/>
        <v>6.3</v>
      </c>
      <c r="N31" s="5">
        <f t="shared" si="1"/>
        <v>7.92</v>
      </c>
      <c r="O31" s="4"/>
    </row>
    <row r="32" spans="3:15">
      <c r="C32" s="2" t="s">
        <v>23</v>
      </c>
      <c r="G32">
        <v>8</v>
      </c>
      <c r="H32">
        <v>3.3</v>
      </c>
      <c r="I32">
        <v>3.3</v>
      </c>
      <c r="J32" s="3">
        <v>0</v>
      </c>
      <c r="L32" s="5">
        <f t="shared" si="0"/>
        <v>6.6</v>
      </c>
      <c r="N32" s="5">
        <f t="shared" si="1"/>
        <v>7.4399999999999995</v>
      </c>
      <c r="O32" s="4"/>
    </row>
    <row r="33" spans="3:15">
      <c r="C33" s="2" t="s">
        <v>24</v>
      </c>
      <c r="G33">
        <v>10</v>
      </c>
      <c r="H33">
        <v>2</v>
      </c>
      <c r="I33">
        <v>3.3</v>
      </c>
      <c r="J33" s="3">
        <v>1.5</v>
      </c>
      <c r="L33" s="5">
        <f t="shared" si="0"/>
        <v>6.8</v>
      </c>
      <c r="N33" s="5">
        <f t="shared" si="1"/>
        <v>8.7200000000000006</v>
      </c>
      <c r="O33" s="4"/>
    </row>
    <row r="34" spans="3:15">
      <c r="C34" s="2" t="s">
        <v>25</v>
      </c>
      <c r="G34">
        <v>6</v>
      </c>
      <c r="H34">
        <v>2.5</v>
      </c>
      <c r="I34">
        <v>3.3</v>
      </c>
      <c r="J34" s="3">
        <v>0</v>
      </c>
      <c r="L34" s="5">
        <f t="shared" si="0"/>
        <v>5.8</v>
      </c>
      <c r="N34" s="5">
        <f t="shared" si="1"/>
        <v>5.92</v>
      </c>
      <c r="O34" s="4"/>
    </row>
    <row r="35" spans="3:15">
      <c r="C35" s="2" t="s">
        <v>26</v>
      </c>
      <c r="G35">
        <v>10</v>
      </c>
      <c r="H35">
        <v>2.5</v>
      </c>
      <c r="I35">
        <v>3.3</v>
      </c>
      <c r="J35" s="3">
        <v>0</v>
      </c>
      <c r="L35" s="5">
        <f t="shared" si="0"/>
        <v>5.8</v>
      </c>
      <c r="N35" s="5">
        <f t="shared" si="1"/>
        <v>8.32</v>
      </c>
      <c r="O35" s="4"/>
    </row>
    <row r="36" spans="3:15">
      <c r="C36" s="2" t="s">
        <v>27</v>
      </c>
      <c r="G36">
        <v>8</v>
      </c>
      <c r="H36">
        <v>3.3</v>
      </c>
      <c r="I36">
        <v>3.3</v>
      </c>
      <c r="J36" s="3">
        <v>3.3</v>
      </c>
      <c r="L36" s="5">
        <f t="shared" si="0"/>
        <v>9.8999999999999986</v>
      </c>
      <c r="N36" s="5">
        <f t="shared" si="1"/>
        <v>8.76</v>
      </c>
      <c r="O36" s="4"/>
    </row>
    <row r="37" spans="3:15">
      <c r="C37" s="2" t="s">
        <v>28</v>
      </c>
      <c r="G37">
        <v>7</v>
      </c>
      <c r="H37">
        <v>2</v>
      </c>
      <c r="I37">
        <v>3.3</v>
      </c>
      <c r="J37" s="3">
        <v>0</v>
      </c>
      <c r="L37" s="5">
        <f t="shared" si="0"/>
        <v>5.3</v>
      </c>
      <c r="N37" s="5">
        <f t="shared" si="1"/>
        <v>6.32</v>
      </c>
      <c r="O37" s="4"/>
    </row>
    <row r="38" spans="3:15">
      <c r="O3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</dc:creator>
  <cp:lastModifiedBy>sergei</cp:lastModifiedBy>
  <dcterms:created xsi:type="dcterms:W3CDTF">2015-06-23T20:33:07Z</dcterms:created>
  <dcterms:modified xsi:type="dcterms:W3CDTF">2015-06-24T21:53:01Z</dcterms:modified>
</cp:coreProperties>
</file>